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7" yWindow="857" windowWidth="32040" windowHeight="2017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'Sheet1'!$B$2:$BB$43</definedName>
  </definedNames>
  <calcPr fullCalcOnLoad="1"/>
</workbook>
</file>

<file path=xl/sharedStrings.xml><?xml version="1.0" encoding="utf-8"?>
<sst xmlns="http://schemas.openxmlformats.org/spreadsheetml/2006/main" count="193" uniqueCount="153">
  <si>
    <t>(FAX送信・メール添付用）</t>
  </si>
  <si>
    <t>コード</t>
  </si>
  <si>
    <t>依頼日</t>
  </si>
  <si>
    <t>年</t>
  </si>
  <si>
    <t>月</t>
  </si>
  <si>
    <t>日</t>
  </si>
  <si>
    <t>■ご担当者様</t>
  </si>
  <si>
    <t>（</t>
  </si>
  <si>
    <t>）</t>
  </si>
  <si>
    <t>緊急連絡先</t>
  </si>
  <si>
    <t>ご住所</t>
  </si>
  <si>
    <t>〒</t>
  </si>
  <si>
    <t>ビル名</t>
  </si>
  <si>
    <t>TEL</t>
  </si>
  <si>
    <t>FAX</t>
  </si>
  <si>
    <t>■商品番号</t>
  </si>
  <si>
    <t>■商品名</t>
  </si>
  <si>
    <t>個</t>
  </si>
  <si>
    <t>個）</t>
  </si>
  <si>
    <t>数量</t>
  </si>
  <si>
    <t>（予備</t>
  </si>
  <si>
    <t>■原稿名</t>
  </si>
  <si>
    <t>■入稿日</t>
  </si>
  <si>
    <t>月</t>
  </si>
  <si>
    <t>■入稿方法</t>
  </si>
  <si>
    <t>運送便</t>
  </si>
  <si>
    <t>メール</t>
  </si>
  <si>
    <t>その他</t>
  </si>
  <si>
    <t>持込み</t>
  </si>
  <si>
    <t>(</t>
  </si>
  <si>
    <t>)</t>
  </si>
  <si>
    <t>■現物印刷校正</t>
  </si>
  <si>
    <t>なし</t>
  </si>
  <si>
    <t>無し</t>
  </si>
  <si>
    <t>有り</t>
  </si>
  <si>
    <t>校正提出日</t>
  </si>
  <si>
    <t>日</t>
  </si>
  <si>
    <t>■印刷色数</t>
  </si>
  <si>
    <t>１色印刷</t>
  </si>
  <si>
    <t>多色印刷</t>
  </si>
  <si>
    <t>（色数</t>
  </si>
  <si>
    <t>色）</t>
  </si>
  <si>
    <t>■印刷色</t>
  </si>
  <si>
    <t>白</t>
  </si>
  <si>
    <t>黒</t>
  </si>
  <si>
    <t>金</t>
  </si>
  <si>
    <t>銀</t>
  </si>
  <si>
    <t>Dic</t>
  </si>
  <si>
    <t>（</t>
  </si>
  <si>
    <t>■印刷位置　　指示図</t>
  </si>
  <si>
    <t>■＜印刷加工方法＞</t>
  </si>
  <si>
    <t>シルクスクリーン印刷</t>
  </si>
  <si>
    <t>パッド印刷</t>
  </si>
  <si>
    <t>箔押印刷</t>
  </si>
  <si>
    <t>転写印刷</t>
  </si>
  <si>
    <t>■ご希望納期</t>
  </si>
  <si>
    <t>引き取り</t>
  </si>
  <si>
    <t>御社着払い</t>
  </si>
  <si>
    <t>便）</t>
  </si>
  <si>
    <t>■商品入荷日</t>
  </si>
  <si>
    <t>荷主名</t>
  </si>
  <si>
    <t>御社</t>
  </si>
  <si>
    <t>個箱入り</t>
  </si>
  <si>
    <t>個袋入り</t>
  </si>
  <si>
    <t>バラ</t>
  </si>
  <si>
    <t>　蜂の巣状輸送箱入り</t>
  </si>
  <si>
    <t>■印刷後作業</t>
  </si>
  <si>
    <t>入荷時状態もどし</t>
  </si>
  <si>
    <t>別途指示</t>
  </si>
  <si>
    <t>新箱折り入れ</t>
  </si>
  <si>
    <t>包装</t>
  </si>
  <si>
    <t>■納品</t>
  </si>
  <si>
    <t>●出荷主名</t>
  </si>
  <si>
    <t>お見積り</t>
  </si>
  <si>
    <t>版代</t>
  </si>
  <si>
    <t>印刷代</t>
  </si>
  <si>
    <t>付帯作業</t>
  </si>
  <si>
    <t>送料</t>
  </si>
  <si>
    <t>＠</t>
  </si>
  <si>
    <t>＠</t>
  </si>
  <si>
    <t>＠</t>
  </si>
  <si>
    <t>新規</t>
  </si>
  <si>
    <t>リピート</t>
  </si>
  <si>
    <t>有版使用</t>
  </si>
  <si>
    <t>（</t>
  </si>
  <si>
    <r>
      <t xml:space="preserve">作業依頼書 </t>
    </r>
    <r>
      <rPr>
        <sz val="12"/>
        <color indexed="8"/>
        <rFont val="ＭＳ Ｐゴシック"/>
        <family val="3"/>
      </rPr>
      <t>兼</t>
    </r>
  </si>
  <si>
    <t>見積依頼書</t>
  </si>
  <si>
    <t>備考・特記事項</t>
  </si>
  <si>
    <t>合計額</t>
  </si>
  <si>
    <t>￥</t>
  </si>
  <si>
    <r>
      <rPr>
        <sz val="9"/>
        <color indexed="8"/>
        <rFont val="ＭＳ Ｐゴシック"/>
        <family val="3"/>
      </rPr>
      <t>有限会社</t>
    </r>
    <r>
      <rPr>
        <sz val="11"/>
        <color theme="1"/>
        <rFont val="Calibri"/>
        <family val="3"/>
      </rPr>
      <t>　</t>
    </r>
    <r>
      <rPr>
        <sz val="9"/>
        <color indexed="8"/>
        <rFont val="ＭＳ Ｐゴシック"/>
        <family val="3"/>
      </rPr>
      <t>ス ク リ ー ン</t>
    </r>
    <r>
      <rPr>
        <sz val="11"/>
        <color theme="1"/>
        <rFont val="Calibri"/>
        <family val="3"/>
      </rPr>
      <t>　</t>
    </r>
    <r>
      <rPr>
        <sz val="12"/>
        <color indexed="8"/>
        <rFont val="ＭＳ Ｐゴシック"/>
        <family val="3"/>
      </rPr>
      <t>あ</t>
    </r>
    <r>
      <rPr>
        <sz val="12"/>
        <color indexed="8"/>
        <rFont val="ＭＳ Ｐゴシック"/>
        <family val="3"/>
      </rPr>
      <t xml:space="preserve">　 </t>
    </r>
    <r>
      <rPr>
        <sz val="12"/>
        <color indexed="8"/>
        <rFont val="ＭＳ Ｐゴシック"/>
        <family val="3"/>
      </rPr>
      <t>り</t>
    </r>
    <r>
      <rPr>
        <sz val="12"/>
        <color indexed="8"/>
        <rFont val="ＭＳ Ｐゴシック"/>
        <family val="3"/>
      </rPr>
      <t xml:space="preserve">  　</t>
    </r>
    <r>
      <rPr>
        <sz val="12"/>
        <color indexed="8"/>
        <rFont val="ＭＳ Ｐゴシック"/>
        <family val="3"/>
      </rPr>
      <t>ま</t>
    </r>
  </si>
  <si>
    <t>×</t>
  </si>
  <si>
    <t>＝</t>
  </si>
  <si>
    <t>治具代</t>
  </si>
  <si>
    <t>校正代</t>
  </si>
  <si>
    <t>＠</t>
  </si>
  <si>
    <r>
      <rPr>
        <sz val="10"/>
        <color indexed="8"/>
        <rFont val="ＭＳ Ｐゴシック"/>
        <family val="3"/>
      </rPr>
      <t>様</t>
    </r>
    <r>
      <rPr>
        <sz val="14"/>
        <color indexed="8"/>
        <rFont val="ＭＳ Ｐゴシック"/>
        <family val="3"/>
      </rPr>
      <t>）</t>
    </r>
  </si>
  <si>
    <t>●荷送り先</t>
  </si>
  <si>
    <t>■入荷形態</t>
  </si>
  <si>
    <t>）</t>
  </si>
  <si>
    <t>-</t>
  </si>
  <si>
    <t>東京本社　T03‐3615‐7033　F03‐3615‐8633　　　　　茨城工場　T0291‐33‐1700　F0291‐33‐1701</t>
  </si>
  <si>
    <t>)</t>
  </si>
  <si>
    <t>(</t>
  </si>
  <si>
    <t>Pantone</t>
  </si>
  <si>
    <r>
      <t xml:space="preserve">その他  </t>
    </r>
    <r>
      <rPr>
        <sz val="9"/>
        <color indexed="8"/>
        <rFont val="ＭＳ Ｐゴシック"/>
        <family val="3"/>
      </rPr>
      <t>(</t>
    </r>
  </si>
  <si>
    <t>インクジェット印刷</t>
  </si>
  <si>
    <t>刺繍</t>
  </si>
  <si>
    <t>）</t>
  </si>
  <si>
    <t>その他（</t>
  </si>
  <si>
    <t>　　（フリガナ）</t>
  </si>
  <si>
    <t>OPP入れ</t>
  </si>
  <si>
    <t>外熨斗）</t>
  </si>
  <si>
    <t>その他</t>
  </si>
  <si>
    <t>日着</t>
  </si>
  <si>
    <t>指定日着荷</t>
  </si>
  <si>
    <t>〒</t>
  </si>
  <si>
    <t>住所</t>
  </si>
  <si>
    <t>届け先名称</t>
  </si>
  <si>
    <t>TEL</t>
  </si>
  <si>
    <t>（</t>
  </si>
  <si>
    <t>修正日</t>
  </si>
  <si>
    <t>年</t>
  </si>
  <si>
    <t>月</t>
  </si>
  <si>
    <t>日</t>
  </si>
  <si>
    <t>御社支給伝票　（</t>
  </si>
  <si>
    <t>（</t>
  </si>
  <si>
    <t>）</t>
  </si>
  <si>
    <t>Z999</t>
  </si>
  <si>
    <t>）</t>
  </si>
  <si>
    <t>（</t>
  </si>
  <si>
    <t>■お客様名　　</t>
  </si>
  <si>
    <t>事前着荷可</t>
  </si>
  <si>
    <t>その他</t>
  </si>
  <si>
    <t>熨斗掛け　 （</t>
  </si>
  <si>
    <t xml:space="preserve">内熨斗 </t>
  </si>
  <si>
    <t>御社</t>
  </si>
  <si>
    <t>御社配送センター</t>
  </si>
  <si>
    <t>指定（下記記載）</t>
  </si>
  <si>
    <t xml:space="preserve">指定（下記記載）   </t>
  </si>
  <si>
    <t>スクリーンありま</t>
  </si>
  <si>
    <t>校了日</t>
  </si>
  <si>
    <t>サンドブラスト</t>
  </si>
  <si>
    <t>送り主名称</t>
  </si>
  <si>
    <t>CMYK</t>
  </si>
  <si>
    <t>御社発注No．</t>
  </si>
  <si>
    <t>レーザー加工</t>
  </si>
  <si>
    <t xml:space="preserve">■＜外注加工＞   </t>
  </si>
  <si>
    <t>弊社立替（佐川急便 又は、西濃運輸）</t>
  </si>
  <si>
    <t>20140326改</t>
  </si>
  <si>
    <t>（消費税率10％別途）</t>
  </si>
  <si>
    <t>２０23</t>
  </si>
  <si>
    <t>2023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</si>
</sst>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55"/>
      <name val="ＭＳ Ｐゴシック"/>
      <family val="3"/>
    </font>
    <font>
      <sz val="8"/>
      <color indexed="55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22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6" fillId="0" borderId="0" applyFont="0" applyFill="0" applyBorder="0" applyAlignment="0" applyProtection="0"/>
    <xf numFmtId="0" fontId="6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0" fillId="0" borderId="12" xfId="0" applyBorder="1" applyAlignment="1" applyProtection="1">
      <alignment vertical="center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9" fontId="0" fillId="0" borderId="13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/>
      <protection/>
    </xf>
    <xf numFmtId="49" fontId="0" fillId="0" borderId="22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center" shrinkToFit="1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vertical="center" shrinkToFi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 shrinkToFi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left" vertical="center" shrinkToFit="1"/>
      <protection/>
    </xf>
    <xf numFmtId="0" fontId="4" fillId="33" borderId="19" xfId="0" applyFont="1" applyFill="1" applyBorder="1" applyAlignment="1" applyProtection="1">
      <alignment vertical="center" shrinkToFit="1"/>
      <protection/>
    </xf>
    <xf numFmtId="0" fontId="0" fillId="0" borderId="31" xfId="0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3" fontId="7" fillId="0" borderId="32" xfId="0" applyNumberFormat="1" applyFont="1" applyFill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3" fontId="7" fillId="0" borderId="33" xfId="0" applyNumberFormat="1" applyFont="1" applyFill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distributed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distributed" vertical="center"/>
      <protection/>
    </xf>
    <xf numFmtId="0" fontId="6" fillId="4" borderId="39" xfId="0" applyFont="1" applyFill="1" applyBorder="1" applyAlignment="1" applyProtection="1">
      <alignment vertical="center"/>
      <protection locked="0"/>
    </xf>
    <xf numFmtId="0" fontId="6" fillId="4" borderId="10" xfId="0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49" fontId="15" fillId="4" borderId="13" xfId="0" applyNumberFormat="1" applyFont="1" applyFill="1" applyBorder="1" applyAlignment="1" applyProtection="1">
      <alignment horizontal="center"/>
      <protection locked="0"/>
    </xf>
    <xf numFmtId="49" fontId="3" fillId="4" borderId="13" xfId="0" applyNumberFormat="1" applyFont="1" applyFill="1" applyBorder="1" applyAlignment="1" applyProtection="1">
      <alignment horizontal="center"/>
      <protection locked="0"/>
    </xf>
    <xf numFmtId="49" fontId="0" fillId="4" borderId="13" xfId="0" applyNumberFormat="1" applyFont="1" applyFill="1" applyBorder="1" applyAlignment="1" applyProtection="1">
      <alignment horizontal="center"/>
      <protection locked="0"/>
    </xf>
    <xf numFmtId="49" fontId="0" fillId="4" borderId="13" xfId="0" applyNumberForma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left" vertical="center"/>
      <protection locked="0"/>
    </xf>
    <xf numFmtId="0" fontId="4" fillId="4" borderId="40" xfId="0" applyFont="1" applyFill="1" applyBorder="1" applyAlignment="1" applyProtection="1">
      <alignment vertical="center"/>
      <protection locked="0"/>
    </xf>
    <xf numFmtId="0" fontId="0" fillId="4" borderId="40" xfId="0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 applyProtection="1">
      <alignment vertical="center" shrinkToFit="1"/>
      <protection locked="0"/>
    </xf>
    <xf numFmtId="0" fontId="14" fillId="4" borderId="34" xfId="0" applyFont="1" applyFill="1" applyBorder="1" applyAlignment="1" applyProtection="1">
      <alignment vertical="center" shrinkToFit="1"/>
      <protection locked="0"/>
    </xf>
    <xf numFmtId="0" fontId="1" fillId="4" borderId="0" xfId="0" applyFont="1" applyFill="1" applyBorder="1" applyAlignment="1" applyProtection="1">
      <alignment vertical="center" shrinkToFit="1"/>
      <protection locked="0"/>
    </xf>
    <xf numFmtId="0" fontId="1" fillId="4" borderId="40" xfId="0" applyFont="1" applyFill="1" applyBorder="1" applyAlignment="1" applyProtection="1">
      <alignment vertical="center" shrinkToFit="1"/>
      <protection locked="0"/>
    </xf>
    <xf numFmtId="49" fontId="3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19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left" vertical="center" shrinkToFit="1"/>
      <protection locked="0"/>
    </xf>
    <xf numFmtId="0" fontId="15" fillId="4" borderId="30" xfId="0" applyFont="1" applyFill="1" applyBorder="1" applyAlignment="1" applyProtection="1">
      <alignment horizontal="left" vertical="center" shrinkToFit="1"/>
      <protection locked="0"/>
    </xf>
    <xf numFmtId="0" fontId="15" fillId="4" borderId="41" xfId="0" applyFont="1" applyFill="1" applyBorder="1" applyAlignment="1" applyProtection="1">
      <alignment horizontal="left" vertical="center" shrinkToFit="1"/>
      <protection locked="0"/>
    </xf>
    <xf numFmtId="0" fontId="15" fillId="4" borderId="42" xfId="0" applyFont="1" applyFill="1" applyBorder="1" applyAlignment="1" applyProtection="1">
      <alignment horizontal="left" vertical="center" shrinkToFit="1"/>
      <protection locked="0"/>
    </xf>
    <xf numFmtId="0" fontId="0" fillId="4" borderId="19" xfId="0" applyFill="1" applyBorder="1" applyAlignment="1" applyProtection="1">
      <alignment vertical="center" shrinkToFit="1"/>
      <protection locked="0"/>
    </xf>
    <xf numFmtId="0" fontId="0" fillId="4" borderId="31" xfId="0" applyFill="1" applyBorder="1" applyAlignment="1" applyProtection="1">
      <alignment vertical="center" shrinkToFit="1"/>
      <protection locked="0"/>
    </xf>
    <xf numFmtId="49" fontId="13" fillId="4" borderId="0" xfId="0" applyNumberFormat="1" applyFont="1" applyFill="1" applyBorder="1" applyAlignment="1" applyProtection="1">
      <alignment vertical="center" shrinkToFit="1"/>
      <protection locked="0"/>
    </xf>
    <xf numFmtId="49" fontId="13" fillId="4" borderId="30" xfId="0" applyNumberFormat="1" applyFont="1" applyFill="1" applyBorder="1" applyAlignment="1" applyProtection="1">
      <alignment vertical="center" shrinkToFit="1"/>
      <protection locked="0"/>
    </xf>
    <xf numFmtId="49" fontId="0" fillId="4" borderId="0" xfId="0" applyNumberFormat="1" applyFill="1" applyBorder="1" applyAlignment="1" applyProtection="1">
      <alignment vertical="center" shrinkToFit="1"/>
      <protection locked="0"/>
    </xf>
    <xf numFmtId="49" fontId="0" fillId="4" borderId="19" xfId="0" applyNumberFormat="1" applyFill="1" applyBorder="1" applyAlignment="1" applyProtection="1">
      <alignment vertical="center" shrinkToFit="1"/>
      <protection locked="0"/>
    </xf>
    <xf numFmtId="49" fontId="3" fillId="4" borderId="0" xfId="0" applyNumberFormat="1" applyFont="1" applyFill="1" applyBorder="1" applyAlignment="1" applyProtection="1">
      <alignment vertical="center" shrinkToFit="1"/>
      <protection locked="0"/>
    </xf>
    <xf numFmtId="49" fontId="3" fillId="4" borderId="19" xfId="0" applyNumberFormat="1" applyFont="1" applyFill="1" applyBorder="1" applyAlignment="1" applyProtection="1">
      <alignment vertical="center" shrinkToFit="1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4" borderId="40" xfId="0" applyFont="1" applyFill="1" applyBorder="1" applyAlignment="1" applyProtection="1">
      <alignment horizontal="center" vertical="center"/>
      <protection locked="0"/>
    </xf>
    <xf numFmtId="49" fontId="5" fillId="4" borderId="19" xfId="0" applyNumberFormat="1" applyFont="1" applyFill="1" applyBorder="1" applyAlignment="1" applyProtection="1">
      <alignment horizontal="center" vertical="center"/>
      <protection locked="0"/>
    </xf>
    <xf numFmtId="49" fontId="3" fillId="4" borderId="20" xfId="0" applyNumberFormat="1" applyFont="1" applyFill="1" applyBorder="1" applyAlignment="1" applyProtection="1">
      <alignment vertical="center"/>
      <protection locked="0"/>
    </xf>
    <xf numFmtId="49" fontId="3" fillId="4" borderId="0" xfId="0" applyNumberFormat="1" applyFont="1" applyFill="1" applyBorder="1" applyAlignment="1" applyProtection="1">
      <alignment vertical="center"/>
      <protection locked="0"/>
    </xf>
    <xf numFmtId="49" fontId="3" fillId="4" borderId="19" xfId="0" applyNumberFormat="1" applyFont="1" applyFill="1" applyBorder="1" applyAlignment="1" applyProtection="1">
      <alignment vertical="center"/>
      <protection locked="0"/>
    </xf>
    <xf numFmtId="49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 shrinkToFit="1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vertical="center" shrinkToFit="1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30" xfId="0" applyFill="1" applyBorder="1" applyAlignment="1" applyProtection="1">
      <alignment horizontal="left" vertical="top"/>
      <protection locked="0"/>
    </xf>
    <xf numFmtId="0" fontId="0" fillId="4" borderId="43" xfId="0" applyFill="1" applyBorder="1" applyAlignment="1" applyProtection="1">
      <alignment horizontal="left" vertical="top"/>
      <protection locked="0"/>
    </xf>
    <xf numFmtId="0" fontId="0" fillId="4" borderId="34" xfId="0" applyFill="1" applyBorder="1" applyAlignment="1" applyProtection="1">
      <alignment horizontal="left" vertical="top"/>
      <protection locked="0"/>
    </xf>
    <xf numFmtId="0" fontId="0" fillId="4" borderId="44" xfId="0" applyFill="1" applyBorder="1" applyAlignment="1" applyProtection="1">
      <alignment horizontal="left" vertical="top"/>
      <protection locked="0"/>
    </xf>
    <xf numFmtId="0" fontId="4" fillId="4" borderId="34" xfId="0" applyFont="1" applyFill="1" applyBorder="1" applyAlignment="1" applyProtection="1">
      <alignment vertical="center"/>
      <protection locked="0"/>
    </xf>
    <xf numFmtId="0" fontId="4" fillId="4" borderId="44" xfId="0" applyFont="1" applyFill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horizontal="left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4" fillId="4" borderId="18" xfId="0" applyFont="1" applyFill="1" applyBorder="1" applyAlignment="1" applyProtection="1">
      <alignment horizontal="left" vertical="top"/>
      <protection locked="0"/>
    </xf>
    <xf numFmtId="0" fontId="4" fillId="4" borderId="35" xfId="0" applyFont="1" applyFill="1" applyBorder="1" applyAlignment="1" applyProtection="1">
      <alignment horizontal="left" vertical="top"/>
      <protection locked="0"/>
    </xf>
    <xf numFmtId="0" fontId="4" fillId="4" borderId="34" xfId="0" applyFont="1" applyFill="1" applyBorder="1" applyAlignment="1" applyProtection="1">
      <alignment horizontal="left" vertical="top"/>
      <protection locked="0"/>
    </xf>
    <xf numFmtId="0" fontId="4" fillId="4" borderId="45" xfId="0" applyFont="1" applyFill="1" applyBorder="1" applyAlignment="1" applyProtection="1">
      <alignment horizontal="left" vertical="top"/>
      <protection locked="0"/>
    </xf>
    <xf numFmtId="49" fontId="4" fillId="4" borderId="19" xfId="0" applyNumberFormat="1" applyFont="1" applyFill="1" applyBorder="1" applyAlignment="1" applyProtection="1">
      <alignment horizontal="left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right" vertical="center"/>
      <protection locked="0"/>
    </xf>
    <xf numFmtId="0" fontId="9" fillId="4" borderId="40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4" fillId="4" borderId="40" xfId="0" applyFont="1" applyFill="1" applyBorder="1" applyAlignment="1" applyProtection="1">
      <alignment horizontal="left" vertical="center"/>
      <protection locked="0"/>
    </xf>
    <xf numFmtId="0" fontId="4" fillId="4" borderId="46" xfId="0" applyFont="1" applyFill="1" applyBorder="1" applyAlignment="1" applyProtection="1">
      <alignment horizontal="left" vertical="center"/>
      <protection locked="0"/>
    </xf>
    <xf numFmtId="49" fontId="4" fillId="4" borderId="40" xfId="0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3" fontId="7" fillId="0" borderId="33" xfId="0" applyNumberFormat="1" applyFont="1" applyFill="1" applyBorder="1" applyAlignment="1" applyProtection="1">
      <alignment horizontal="center" vertical="center"/>
      <protection locked="0"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6</xdr:row>
      <xdr:rowOff>47625</xdr:rowOff>
    </xdr:from>
    <xdr:to>
      <xdr:col>37</xdr:col>
      <xdr:colOff>104775</xdr:colOff>
      <xdr:row>8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6657975" y="1323975"/>
          <a:ext cx="285750" cy="3429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9525</xdr:colOff>
      <xdr:row>10</xdr:row>
      <xdr:rowOff>180975</xdr:rowOff>
    </xdr:from>
    <xdr:to>
      <xdr:col>37</xdr:col>
      <xdr:colOff>133350</xdr:colOff>
      <xdr:row>12</xdr:row>
      <xdr:rowOff>142875</xdr:rowOff>
    </xdr:to>
    <xdr:sp>
      <xdr:nvSpPr>
        <xdr:cNvPr id="2" name="正方形/長方形 67"/>
        <xdr:cNvSpPr>
          <a:spLocks/>
        </xdr:cNvSpPr>
      </xdr:nvSpPr>
      <xdr:spPr>
        <a:xfrm>
          <a:off x="6657975" y="2047875"/>
          <a:ext cx="314325" cy="333375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47625</xdr:colOff>
      <xdr:row>19</xdr:row>
      <xdr:rowOff>161925</xdr:rowOff>
    </xdr:from>
    <xdr:to>
      <xdr:col>53</xdr:col>
      <xdr:colOff>171450</xdr:colOff>
      <xdr:row>21</xdr:row>
      <xdr:rowOff>161925</xdr:rowOff>
    </xdr:to>
    <xdr:sp>
      <xdr:nvSpPr>
        <xdr:cNvPr id="3" name="正方形/長方形 68"/>
        <xdr:cNvSpPr>
          <a:spLocks/>
        </xdr:cNvSpPr>
      </xdr:nvSpPr>
      <xdr:spPr>
        <a:xfrm>
          <a:off x="9744075" y="3514725"/>
          <a:ext cx="314325" cy="36195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47625</xdr:colOff>
      <xdr:row>40</xdr:row>
      <xdr:rowOff>161925</xdr:rowOff>
    </xdr:from>
    <xdr:to>
      <xdr:col>41</xdr:col>
      <xdr:colOff>180975</xdr:colOff>
      <xdr:row>42</xdr:row>
      <xdr:rowOff>161925</xdr:rowOff>
    </xdr:to>
    <xdr:sp>
      <xdr:nvSpPr>
        <xdr:cNvPr id="4" name="正方形/長方形 70"/>
        <xdr:cNvSpPr>
          <a:spLocks/>
        </xdr:cNvSpPr>
      </xdr:nvSpPr>
      <xdr:spPr>
        <a:xfrm>
          <a:off x="7458075" y="7315200"/>
          <a:ext cx="323850" cy="36195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</xdr:colOff>
      <xdr:row>40</xdr:row>
      <xdr:rowOff>171450</xdr:rowOff>
    </xdr:from>
    <xdr:to>
      <xdr:col>25</xdr:col>
      <xdr:colOff>180975</xdr:colOff>
      <xdr:row>42</xdr:row>
      <xdr:rowOff>152400</xdr:rowOff>
    </xdr:to>
    <xdr:sp>
      <xdr:nvSpPr>
        <xdr:cNvPr id="5" name="正方形/長方形 71"/>
        <xdr:cNvSpPr>
          <a:spLocks/>
        </xdr:cNvSpPr>
      </xdr:nvSpPr>
      <xdr:spPr>
        <a:xfrm>
          <a:off x="4467225" y="7324725"/>
          <a:ext cx="323850" cy="3429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28</xdr:row>
      <xdr:rowOff>0</xdr:rowOff>
    </xdr:from>
    <xdr:to>
      <xdr:col>25</xdr:col>
      <xdr:colOff>180975</xdr:colOff>
      <xdr:row>29</xdr:row>
      <xdr:rowOff>161925</xdr:rowOff>
    </xdr:to>
    <xdr:sp>
      <xdr:nvSpPr>
        <xdr:cNvPr id="6" name="正方形/長方形 72"/>
        <xdr:cNvSpPr>
          <a:spLocks/>
        </xdr:cNvSpPr>
      </xdr:nvSpPr>
      <xdr:spPr>
        <a:xfrm>
          <a:off x="4476750" y="4981575"/>
          <a:ext cx="314325" cy="3429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23</xdr:row>
      <xdr:rowOff>171450</xdr:rowOff>
    </xdr:from>
    <xdr:to>
      <xdr:col>25</xdr:col>
      <xdr:colOff>180975</xdr:colOff>
      <xdr:row>25</xdr:row>
      <xdr:rowOff>171450</xdr:rowOff>
    </xdr:to>
    <xdr:sp>
      <xdr:nvSpPr>
        <xdr:cNvPr id="7" name="正方形/長方形 73"/>
        <xdr:cNvSpPr>
          <a:spLocks/>
        </xdr:cNvSpPr>
      </xdr:nvSpPr>
      <xdr:spPr>
        <a:xfrm>
          <a:off x="4476750" y="4248150"/>
          <a:ext cx="314325" cy="36195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21</xdr:row>
      <xdr:rowOff>9525</xdr:rowOff>
    </xdr:from>
    <xdr:to>
      <xdr:col>25</xdr:col>
      <xdr:colOff>180975</xdr:colOff>
      <xdr:row>22</xdr:row>
      <xdr:rowOff>161925</xdr:rowOff>
    </xdr:to>
    <xdr:sp>
      <xdr:nvSpPr>
        <xdr:cNvPr id="8" name="正方形/長方形 74"/>
        <xdr:cNvSpPr>
          <a:spLocks/>
        </xdr:cNvSpPr>
      </xdr:nvSpPr>
      <xdr:spPr>
        <a:xfrm>
          <a:off x="4476750" y="3724275"/>
          <a:ext cx="314325" cy="333375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37</xdr:row>
      <xdr:rowOff>0</xdr:rowOff>
    </xdr:from>
    <xdr:to>
      <xdr:col>25</xdr:col>
      <xdr:colOff>180975</xdr:colOff>
      <xdr:row>38</xdr:row>
      <xdr:rowOff>161925</xdr:rowOff>
    </xdr:to>
    <xdr:sp>
      <xdr:nvSpPr>
        <xdr:cNvPr id="9" name="正方形/長方形 75"/>
        <xdr:cNvSpPr>
          <a:spLocks/>
        </xdr:cNvSpPr>
      </xdr:nvSpPr>
      <xdr:spPr>
        <a:xfrm>
          <a:off x="4476750" y="6610350"/>
          <a:ext cx="314325" cy="3429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4"/>
  <sheetViews>
    <sheetView showGridLines="0" tabSelected="1" zoomScale="145" zoomScaleNormal="145" zoomScalePageLayoutView="0" workbookViewId="0" topLeftCell="A1">
      <selection activeCell="BG15" sqref="BG15"/>
    </sheetView>
  </sheetViews>
  <sheetFormatPr defaultColWidth="2.8515625" defaultRowHeight="15"/>
  <cols>
    <col min="1" max="1" width="2.00390625" style="2" customWidth="1"/>
    <col min="2" max="2" width="1.421875" style="2" customWidth="1"/>
    <col min="3" max="26" width="2.8515625" style="2" customWidth="1"/>
    <col min="27" max="27" width="2.00390625" style="2" customWidth="1"/>
    <col min="28" max="16384" width="2.8515625" style="2" customWidth="1"/>
  </cols>
  <sheetData>
    <row r="1" spans="1:54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3:46" ht="15.75" thickBot="1">
      <c r="C2" s="3" t="s">
        <v>0</v>
      </c>
      <c r="N2" s="142" t="s">
        <v>121</v>
      </c>
      <c r="O2" s="143"/>
      <c r="P2" s="156">
        <v>2023</v>
      </c>
      <c r="Q2" s="157"/>
      <c r="R2" s="157"/>
      <c r="S2" s="157"/>
      <c r="T2" s="4" t="s">
        <v>122</v>
      </c>
      <c r="U2" s="157"/>
      <c r="V2" s="157"/>
      <c r="W2" s="4" t="s">
        <v>123</v>
      </c>
      <c r="X2" s="157"/>
      <c r="Y2" s="157"/>
      <c r="Z2" s="5" t="s">
        <v>124</v>
      </c>
      <c r="AO2" s="6"/>
      <c r="AQ2" s="1" t="s">
        <v>90</v>
      </c>
      <c r="AT2" s="7"/>
    </row>
    <row r="3" spans="4:54" ht="25.5" customHeight="1" thickBot="1">
      <c r="D3" s="8" t="s">
        <v>85</v>
      </c>
      <c r="L3" s="8" t="s">
        <v>86</v>
      </c>
      <c r="R3" s="144" t="s">
        <v>145</v>
      </c>
      <c r="S3" s="145"/>
      <c r="T3" s="146"/>
      <c r="U3" s="158"/>
      <c r="V3" s="158"/>
      <c r="W3" s="158"/>
      <c r="X3" s="158"/>
      <c r="Y3" s="158"/>
      <c r="Z3" s="159"/>
      <c r="AO3" s="9"/>
      <c r="AQ3" s="139" t="s">
        <v>101</v>
      </c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</row>
    <row r="4" spans="2:54" ht="20.25" customHeight="1">
      <c r="B4" s="10"/>
      <c r="C4" s="11" t="s">
        <v>1</v>
      </c>
      <c r="D4" s="12"/>
      <c r="E4" s="164" t="s">
        <v>128</v>
      </c>
      <c r="F4" s="164"/>
      <c r="G4" s="164"/>
      <c r="H4" s="164"/>
      <c r="I4" s="164"/>
      <c r="J4" s="13"/>
      <c r="K4" s="13"/>
      <c r="L4" s="13"/>
      <c r="M4" s="13"/>
      <c r="N4" s="14" t="s">
        <v>2</v>
      </c>
      <c r="O4" s="15"/>
      <c r="P4" s="15"/>
      <c r="Q4" s="162" t="s">
        <v>152</v>
      </c>
      <c r="R4" s="163"/>
      <c r="S4" s="163"/>
      <c r="T4" s="16" t="s">
        <v>3</v>
      </c>
      <c r="U4" s="160"/>
      <c r="V4" s="160"/>
      <c r="W4" s="15" t="s">
        <v>4</v>
      </c>
      <c r="X4" s="161"/>
      <c r="Y4" s="161"/>
      <c r="Z4" s="15" t="s">
        <v>5</v>
      </c>
      <c r="AA4" s="17"/>
      <c r="AB4" s="18" t="s">
        <v>55</v>
      </c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9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20"/>
    </row>
    <row r="5" spans="2:54" ht="12.75" customHeight="1">
      <c r="B5" s="21"/>
      <c r="C5" s="148" t="s">
        <v>110</v>
      </c>
      <c r="D5" s="148"/>
      <c r="E5" s="148"/>
      <c r="F5" s="22" t="s">
        <v>130</v>
      </c>
      <c r="G5" s="165"/>
      <c r="H5" s="166"/>
      <c r="I5" s="166"/>
      <c r="J5" s="166"/>
      <c r="K5" s="166"/>
      <c r="L5" s="166"/>
      <c r="M5" s="166"/>
      <c r="N5" s="166"/>
      <c r="O5" s="6" t="s">
        <v>129</v>
      </c>
      <c r="P5" s="6"/>
      <c r="Q5" s="6"/>
      <c r="R5" s="105"/>
      <c r="S5" s="6"/>
      <c r="T5" s="6"/>
      <c r="U5" s="6"/>
      <c r="V5" s="6"/>
      <c r="W5" s="6"/>
      <c r="X5" s="6"/>
      <c r="Y5" s="6"/>
      <c r="Z5" s="6"/>
      <c r="AA5" s="23"/>
      <c r="AB5" s="6"/>
      <c r="AC5" s="24"/>
      <c r="AD5" s="24"/>
      <c r="AE5" s="24"/>
      <c r="AF5" s="24"/>
      <c r="AG5" s="147" t="s">
        <v>115</v>
      </c>
      <c r="AH5" s="147"/>
      <c r="AI5" s="147"/>
      <c r="AJ5" s="25"/>
      <c r="AK5" s="24"/>
      <c r="AL5" s="6"/>
      <c r="AM5" s="6"/>
      <c r="AN5" s="118" t="s">
        <v>56</v>
      </c>
      <c r="AO5" s="118"/>
      <c r="AP5" s="118"/>
      <c r="AQ5" s="118"/>
      <c r="AR5" s="118"/>
      <c r="AS5" s="6"/>
      <c r="AT5" s="6"/>
      <c r="AU5" s="6"/>
      <c r="AV5" s="6"/>
      <c r="AW5" s="6"/>
      <c r="AX5" s="6"/>
      <c r="AY5" s="6"/>
      <c r="AZ5" s="6"/>
      <c r="BA5" s="6"/>
      <c r="BB5" s="26"/>
    </row>
    <row r="6" spans="2:62" ht="12.75" customHeight="1">
      <c r="B6" s="21"/>
      <c r="C6" s="118" t="s">
        <v>131</v>
      </c>
      <c r="D6" s="118"/>
      <c r="E6" s="118"/>
      <c r="F6" s="118"/>
      <c r="O6" s="27"/>
      <c r="P6" s="28" t="s">
        <v>6</v>
      </c>
      <c r="Q6" s="6"/>
      <c r="R6" s="6"/>
      <c r="S6" s="6"/>
      <c r="T6" s="134" t="s">
        <v>7</v>
      </c>
      <c r="U6" s="169"/>
      <c r="V6" s="169"/>
      <c r="W6" s="169"/>
      <c r="X6" s="169"/>
      <c r="Y6" s="169"/>
      <c r="Z6" s="134" t="s">
        <v>96</v>
      </c>
      <c r="AA6" s="29"/>
      <c r="AB6" s="6"/>
      <c r="AC6" s="24"/>
      <c r="AD6" s="24"/>
      <c r="AE6" s="24"/>
      <c r="AF6" s="24"/>
      <c r="AG6" s="147" t="s">
        <v>132</v>
      </c>
      <c r="AH6" s="147"/>
      <c r="AI6" s="147"/>
      <c r="AJ6" s="25"/>
      <c r="AK6" s="24"/>
      <c r="AL6" s="6"/>
      <c r="AM6" s="6"/>
      <c r="AN6" s="30" t="s">
        <v>148</v>
      </c>
      <c r="AO6" s="30"/>
      <c r="AP6" s="30"/>
      <c r="AQ6" s="30"/>
      <c r="AR6" s="30"/>
      <c r="AS6" s="6"/>
      <c r="AT6" s="6"/>
      <c r="AU6" s="6"/>
      <c r="AV6" s="6"/>
      <c r="AW6" s="6"/>
      <c r="AX6" s="6"/>
      <c r="AY6" s="6"/>
      <c r="AZ6" s="6"/>
      <c r="BA6" s="6"/>
      <c r="BB6" s="26"/>
      <c r="BG6" s="108"/>
      <c r="BJ6" s="7"/>
    </row>
    <row r="7" spans="2:62" ht="12.75" customHeight="1">
      <c r="B7" s="21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31"/>
      <c r="Q7" s="31"/>
      <c r="R7" s="6"/>
      <c r="S7" s="6"/>
      <c r="T7" s="134"/>
      <c r="U7" s="170"/>
      <c r="V7" s="170"/>
      <c r="W7" s="170"/>
      <c r="X7" s="170"/>
      <c r="Y7" s="170"/>
      <c r="Z7" s="134"/>
      <c r="AA7" s="29"/>
      <c r="AB7" s="6"/>
      <c r="AC7" s="228"/>
      <c r="AD7" s="228"/>
      <c r="AE7" s="6"/>
      <c r="AF7" s="6"/>
      <c r="AG7" s="226"/>
      <c r="AH7" s="226"/>
      <c r="AI7" s="6"/>
      <c r="AJ7" s="6"/>
      <c r="AK7" s="6"/>
      <c r="AL7" s="6"/>
      <c r="AM7" s="6"/>
      <c r="AN7" s="118" t="s">
        <v>57</v>
      </c>
      <c r="AO7" s="118"/>
      <c r="AP7" s="118"/>
      <c r="AQ7" s="32" t="s">
        <v>48</v>
      </c>
      <c r="AR7" s="225"/>
      <c r="AS7" s="225"/>
      <c r="AT7" s="225"/>
      <c r="AU7" s="225"/>
      <c r="AV7" s="225"/>
      <c r="AW7" s="225"/>
      <c r="AX7" s="28" t="s">
        <v>58</v>
      </c>
      <c r="AY7" s="6"/>
      <c r="AZ7" s="6"/>
      <c r="BA7" s="6"/>
      <c r="BB7" s="26"/>
      <c r="BG7" s="109"/>
      <c r="BJ7" s="110"/>
    </row>
    <row r="8" spans="2:54" ht="13.5" customHeight="1" thickBot="1">
      <c r="B8" s="21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31"/>
      <c r="Q8" s="33" t="s">
        <v>9</v>
      </c>
      <c r="R8" s="6"/>
      <c r="S8" s="6"/>
      <c r="T8" s="105" t="s">
        <v>7</v>
      </c>
      <c r="U8" s="171"/>
      <c r="V8" s="171"/>
      <c r="W8" s="171"/>
      <c r="X8" s="171"/>
      <c r="Y8" s="171"/>
      <c r="Z8" s="105" t="s">
        <v>8</v>
      </c>
      <c r="AA8" s="34"/>
      <c r="AB8" s="6"/>
      <c r="AC8" s="228"/>
      <c r="AD8" s="228"/>
      <c r="AE8" s="123" t="s">
        <v>4</v>
      </c>
      <c r="AF8" s="35"/>
      <c r="AG8" s="226"/>
      <c r="AH8" s="226"/>
      <c r="AI8" s="140" t="s">
        <v>114</v>
      </c>
      <c r="AJ8" s="140"/>
      <c r="AK8" s="6"/>
      <c r="AL8" s="6"/>
      <c r="AM8" s="6"/>
      <c r="AN8" s="118" t="s">
        <v>125</v>
      </c>
      <c r="AO8" s="118"/>
      <c r="AP8" s="118"/>
      <c r="AQ8" s="118"/>
      <c r="AR8" s="224"/>
      <c r="AS8" s="224"/>
      <c r="AT8" s="224"/>
      <c r="AU8" s="224"/>
      <c r="AV8" s="224"/>
      <c r="AW8" s="224"/>
      <c r="AX8" s="28" t="s">
        <v>58</v>
      </c>
      <c r="AY8" s="6"/>
      <c r="AZ8" s="6"/>
      <c r="BA8" s="6"/>
      <c r="BB8" s="26"/>
    </row>
    <row r="9" spans="2:54" ht="6" customHeight="1">
      <c r="B9" s="21"/>
      <c r="C9" s="2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23"/>
      <c r="AB9" s="6"/>
      <c r="AC9" s="229"/>
      <c r="AD9" s="229"/>
      <c r="AE9" s="123"/>
      <c r="AF9" s="35"/>
      <c r="AG9" s="227"/>
      <c r="AH9" s="227"/>
      <c r="AI9" s="141"/>
      <c r="AJ9" s="141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26"/>
    </row>
    <row r="10" spans="2:54" ht="14.25">
      <c r="B10" s="21"/>
      <c r="C10" s="36" t="s">
        <v>10</v>
      </c>
      <c r="D10" s="6"/>
      <c r="E10" s="37" t="s">
        <v>11</v>
      </c>
      <c r="F10" s="172"/>
      <c r="G10" s="172"/>
      <c r="H10" s="38" t="s">
        <v>100</v>
      </c>
      <c r="I10" s="172"/>
      <c r="J10" s="172"/>
      <c r="K10" s="172"/>
      <c r="L10" s="39"/>
      <c r="M10" s="3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23"/>
      <c r="AB10" s="40" t="s">
        <v>59</v>
      </c>
      <c r="AC10" s="41"/>
      <c r="AD10" s="42"/>
      <c r="AE10" s="41"/>
      <c r="AF10" s="41"/>
      <c r="AG10" s="41"/>
      <c r="AH10" s="41"/>
      <c r="AI10" s="41"/>
      <c r="AJ10" s="41"/>
      <c r="AK10" s="41"/>
      <c r="AL10" s="41"/>
      <c r="AM10" s="41"/>
      <c r="AN10" s="115" t="s">
        <v>28</v>
      </c>
      <c r="AO10" s="115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3"/>
    </row>
    <row r="11" spans="2:54" ht="16.5" customHeight="1">
      <c r="B11" s="21"/>
      <c r="C11" s="44"/>
      <c r="D11" s="44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4"/>
      <c r="AA11" s="45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118" t="s">
        <v>25</v>
      </c>
      <c r="AO11" s="118"/>
      <c r="AP11" s="46" t="s">
        <v>29</v>
      </c>
      <c r="AQ11" s="223"/>
      <c r="AR11" s="223"/>
      <c r="AS11" s="223"/>
      <c r="AT11" s="223"/>
      <c r="AU11" s="46" t="s">
        <v>30</v>
      </c>
      <c r="AV11" s="6"/>
      <c r="AW11" s="6"/>
      <c r="AX11" s="6"/>
      <c r="AY11" s="6"/>
      <c r="AZ11" s="6"/>
      <c r="BA11" s="6"/>
      <c r="BB11" s="26"/>
    </row>
    <row r="12" spans="2:54" ht="12.75" customHeight="1">
      <c r="B12" s="21"/>
      <c r="C12" s="44"/>
      <c r="D12" s="44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6"/>
      <c r="AA12" s="45"/>
      <c r="AB12" s="6"/>
      <c r="AC12" s="230"/>
      <c r="AD12" s="230"/>
      <c r="AE12" s="123" t="s">
        <v>4</v>
      </c>
      <c r="AF12" s="35"/>
      <c r="AG12" s="226"/>
      <c r="AH12" s="226"/>
      <c r="AI12" s="124" t="s">
        <v>5</v>
      </c>
      <c r="AJ12" s="6"/>
      <c r="AK12" s="6"/>
      <c r="AL12" s="6"/>
      <c r="AM12" s="6"/>
      <c r="AN12" s="6"/>
      <c r="AO12" s="28" t="s">
        <v>60</v>
      </c>
      <c r="AP12" s="6"/>
      <c r="AQ12" s="6"/>
      <c r="AR12" s="28" t="s">
        <v>61</v>
      </c>
      <c r="AS12" s="6"/>
      <c r="AT12" s="6"/>
      <c r="AU12" s="121" t="s">
        <v>109</v>
      </c>
      <c r="AV12" s="121"/>
      <c r="AW12" s="194"/>
      <c r="AX12" s="194"/>
      <c r="AY12" s="194"/>
      <c r="AZ12" s="194"/>
      <c r="BA12" s="194"/>
      <c r="BB12" s="26" t="s">
        <v>108</v>
      </c>
    </row>
    <row r="13" spans="2:54" ht="12.75" customHeight="1">
      <c r="B13" s="21"/>
      <c r="C13" s="47" t="s">
        <v>12</v>
      </c>
      <c r="D13" s="3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8"/>
      <c r="AA13" s="34"/>
      <c r="AB13" s="6"/>
      <c r="AC13" s="231"/>
      <c r="AD13" s="231"/>
      <c r="AE13" s="123"/>
      <c r="AF13" s="35"/>
      <c r="AG13" s="227"/>
      <c r="AH13" s="227"/>
      <c r="AI13" s="124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26"/>
    </row>
    <row r="14" spans="2:54" ht="13.5">
      <c r="B14" s="21"/>
      <c r="C14" s="135" t="s">
        <v>13</v>
      </c>
      <c r="D14" s="135"/>
      <c r="E14" s="179"/>
      <c r="F14" s="179"/>
      <c r="G14" s="179"/>
      <c r="H14" s="179"/>
      <c r="I14" s="179"/>
      <c r="J14" s="179"/>
      <c r="K14" s="179"/>
      <c r="L14" s="179"/>
      <c r="M14" s="179"/>
      <c r="N14" s="136" t="s">
        <v>14</v>
      </c>
      <c r="O14" s="136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80"/>
      <c r="AA14" s="48"/>
      <c r="AB14" s="40" t="s">
        <v>98</v>
      </c>
      <c r="AC14" s="41"/>
      <c r="AD14" s="41"/>
      <c r="AE14" s="41"/>
      <c r="AF14" s="41"/>
      <c r="AG14" s="41"/>
      <c r="AH14" s="125" t="s">
        <v>62</v>
      </c>
      <c r="AI14" s="125"/>
      <c r="AJ14" s="41"/>
      <c r="AK14" s="125" t="s">
        <v>63</v>
      </c>
      <c r="AL14" s="125"/>
      <c r="AM14" s="41"/>
      <c r="AN14" s="125" t="s">
        <v>65</v>
      </c>
      <c r="AO14" s="125"/>
      <c r="AP14" s="125"/>
      <c r="AQ14" s="125"/>
      <c r="AR14" s="125"/>
      <c r="AS14" s="41"/>
      <c r="AT14" s="41"/>
      <c r="AU14" s="115" t="s">
        <v>64</v>
      </c>
      <c r="AV14" s="115"/>
      <c r="AW14" s="40"/>
      <c r="AX14" s="40"/>
      <c r="AY14" s="41"/>
      <c r="AZ14" s="41"/>
      <c r="BA14" s="41"/>
      <c r="BB14" s="43"/>
    </row>
    <row r="15" spans="2:54" ht="12.75" customHeight="1">
      <c r="B15" s="21"/>
      <c r="C15" s="135"/>
      <c r="D15" s="135"/>
      <c r="E15" s="179"/>
      <c r="F15" s="179"/>
      <c r="G15" s="179"/>
      <c r="H15" s="179"/>
      <c r="I15" s="179"/>
      <c r="J15" s="179"/>
      <c r="K15" s="179"/>
      <c r="L15" s="179"/>
      <c r="M15" s="179"/>
      <c r="N15" s="136"/>
      <c r="O15" s="136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80"/>
      <c r="AA15" s="49"/>
      <c r="AB15" s="6"/>
      <c r="AC15" s="6"/>
      <c r="AD15" s="6"/>
      <c r="AE15" s="6"/>
      <c r="AF15" s="6"/>
      <c r="AG15" s="6"/>
      <c r="AH15" s="118" t="s">
        <v>113</v>
      </c>
      <c r="AI15" s="118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1"/>
    </row>
    <row r="16" spans="2:54" ht="6" customHeight="1">
      <c r="B16" s="2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37"/>
      <c r="V16" s="37"/>
      <c r="W16" s="37"/>
      <c r="X16" s="37"/>
      <c r="Y16" s="37"/>
      <c r="Z16" s="6"/>
      <c r="AA16" s="50"/>
      <c r="AB16" s="37"/>
      <c r="AC16" s="37"/>
      <c r="AD16" s="37"/>
      <c r="AE16" s="37"/>
      <c r="AF16" s="37"/>
      <c r="AG16" s="37"/>
      <c r="AH16" s="37"/>
      <c r="AI16" s="37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22"/>
    </row>
    <row r="17" spans="2:54" ht="14.25" customHeight="1">
      <c r="B17" s="51"/>
      <c r="C17" s="40" t="s">
        <v>15</v>
      </c>
      <c r="D17" s="41"/>
      <c r="E17" s="41"/>
      <c r="F17" s="41"/>
      <c r="G17" s="41"/>
      <c r="H17" s="41"/>
      <c r="I17" s="40" t="s">
        <v>16</v>
      </c>
      <c r="J17" s="41"/>
      <c r="K17" s="41"/>
      <c r="L17" s="41"/>
      <c r="M17" s="41"/>
      <c r="N17" s="41"/>
      <c r="O17" s="41"/>
      <c r="P17" s="41"/>
      <c r="Q17" s="41"/>
      <c r="R17" s="41"/>
      <c r="S17" s="125" t="s">
        <v>19</v>
      </c>
      <c r="T17" s="125"/>
      <c r="U17" s="185"/>
      <c r="V17" s="185"/>
      <c r="W17" s="185"/>
      <c r="X17" s="185"/>
      <c r="Y17" s="185"/>
      <c r="Z17" s="125" t="s">
        <v>17</v>
      </c>
      <c r="AA17" s="52"/>
      <c r="AB17" s="40" t="s">
        <v>66</v>
      </c>
      <c r="AC17" s="41"/>
      <c r="AD17" s="41"/>
      <c r="AE17" s="41"/>
      <c r="AF17" s="41"/>
      <c r="AG17" s="41"/>
      <c r="AH17" s="125" t="s">
        <v>67</v>
      </c>
      <c r="AI17" s="125"/>
      <c r="AJ17" s="125"/>
      <c r="AK17" s="125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3"/>
    </row>
    <row r="18" spans="2:54" ht="14.25" customHeight="1">
      <c r="B18" s="21"/>
      <c r="C18" s="181"/>
      <c r="D18" s="181"/>
      <c r="E18" s="181"/>
      <c r="F18" s="181"/>
      <c r="G18" s="181"/>
      <c r="H18" s="5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35"/>
      <c r="T18" s="135"/>
      <c r="U18" s="186"/>
      <c r="V18" s="186"/>
      <c r="W18" s="186"/>
      <c r="X18" s="186"/>
      <c r="Y18" s="186"/>
      <c r="Z18" s="135"/>
      <c r="AA18" s="54"/>
      <c r="AB18" s="6"/>
      <c r="AC18" s="6"/>
      <c r="AD18" s="118" t="s">
        <v>32</v>
      </c>
      <c r="AE18" s="118"/>
      <c r="AF18" s="6"/>
      <c r="AG18" s="118" t="s">
        <v>68</v>
      </c>
      <c r="AH18" s="118"/>
      <c r="AI18" s="118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26"/>
    </row>
    <row r="19" spans="2:60" ht="14.25" customHeight="1">
      <c r="B19" s="21"/>
      <c r="C19" s="182"/>
      <c r="D19" s="182"/>
      <c r="E19" s="182"/>
      <c r="F19" s="182"/>
      <c r="G19" s="182"/>
      <c r="H19" s="5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6"/>
      <c r="T19" s="28" t="s">
        <v>20</v>
      </c>
      <c r="U19" s="35"/>
      <c r="V19" s="187"/>
      <c r="W19" s="187"/>
      <c r="X19" s="187"/>
      <c r="Y19" s="56" t="s">
        <v>18</v>
      </c>
      <c r="Z19" s="6"/>
      <c r="AA19" s="57"/>
      <c r="AB19" s="6"/>
      <c r="AC19" s="6"/>
      <c r="AD19" s="6"/>
      <c r="AE19" s="6"/>
      <c r="AF19" s="6"/>
      <c r="AG19" s="6"/>
      <c r="AH19" s="6"/>
      <c r="AI19" s="118" t="s">
        <v>111</v>
      </c>
      <c r="AJ19" s="118"/>
      <c r="AK19" s="118"/>
      <c r="AL19" s="6"/>
      <c r="AM19" s="118" t="s">
        <v>69</v>
      </c>
      <c r="AN19" s="118"/>
      <c r="AO19" s="118"/>
      <c r="AP19" s="118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26"/>
      <c r="BH19" s="111"/>
    </row>
    <row r="20" spans="2:54" ht="14.25" customHeight="1">
      <c r="B20" s="51"/>
      <c r="C20" s="115" t="s">
        <v>21</v>
      </c>
      <c r="D20" s="115"/>
      <c r="E20" s="115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58"/>
      <c r="Z20" s="58"/>
      <c r="AA20" s="59"/>
      <c r="AB20" s="6"/>
      <c r="AC20" s="6"/>
      <c r="AD20" s="6"/>
      <c r="AE20" s="6"/>
      <c r="AF20" s="6"/>
      <c r="AG20" s="6"/>
      <c r="AH20" s="6"/>
      <c r="AI20" s="118" t="s">
        <v>70</v>
      </c>
      <c r="AJ20" s="118"/>
      <c r="AK20" s="118"/>
      <c r="AL20" s="6"/>
      <c r="AM20" s="118" t="s">
        <v>134</v>
      </c>
      <c r="AN20" s="118"/>
      <c r="AO20" s="118"/>
      <c r="AP20" s="60"/>
      <c r="AQ20" s="136" t="s">
        <v>135</v>
      </c>
      <c r="AR20" s="136"/>
      <c r="AS20" s="60"/>
      <c r="AT20" s="6"/>
      <c r="AU20" s="119" t="s">
        <v>112</v>
      </c>
      <c r="AV20" s="119"/>
      <c r="AW20" s="6"/>
      <c r="AZ20" s="6"/>
      <c r="BA20" s="6"/>
      <c r="BB20" s="26"/>
    </row>
    <row r="21" spans="2:54" ht="14.25" customHeight="1">
      <c r="B21" s="21"/>
      <c r="C21" s="118"/>
      <c r="D21" s="118"/>
      <c r="E21" s="118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61"/>
      <c r="Z21" s="61"/>
      <c r="AA21" s="59"/>
      <c r="AB21" s="6"/>
      <c r="AC21" s="6"/>
      <c r="AD21" s="6"/>
      <c r="AE21" s="6"/>
      <c r="AF21" s="6"/>
      <c r="AG21" s="6"/>
      <c r="AH21" s="6"/>
      <c r="AI21" s="119" t="s">
        <v>133</v>
      </c>
      <c r="AJ21" s="119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6"/>
      <c r="BB21" s="26"/>
    </row>
    <row r="22" spans="2:54" ht="14.25" customHeight="1">
      <c r="B22" s="62"/>
      <c r="C22" s="37"/>
      <c r="D22" s="37"/>
      <c r="E22" s="37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63"/>
      <c r="Z22" s="63"/>
      <c r="AA22" s="59"/>
      <c r="AB22" s="6"/>
      <c r="AC22" s="6"/>
      <c r="AD22" s="6"/>
      <c r="AE22" s="6"/>
      <c r="AF22" s="6"/>
      <c r="AG22" s="6"/>
      <c r="AH22" s="6"/>
      <c r="AI22" s="131"/>
      <c r="AJ22" s="131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6"/>
      <c r="BB22" s="26"/>
    </row>
    <row r="23" spans="2:54" ht="14.25" customHeight="1">
      <c r="B23" s="21"/>
      <c r="C23" s="28" t="s">
        <v>22</v>
      </c>
      <c r="D23" s="28"/>
      <c r="E23" s="28"/>
      <c r="F23" s="137" t="s">
        <v>151</v>
      </c>
      <c r="G23" s="138"/>
      <c r="H23" s="64" t="s">
        <v>3</v>
      </c>
      <c r="I23" s="191"/>
      <c r="J23" s="191"/>
      <c r="K23" s="64" t="s">
        <v>23</v>
      </c>
      <c r="L23" s="191"/>
      <c r="M23" s="191"/>
      <c r="N23" s="65" t="s">
        <v>5</v>
      </c>
      <c r="O23" s="6"/>
      <c r="P23" s="128" t="s">
        <v>81</v>
      </c>
      <c r="Q23" s="128"/>
      <c r="R23" s="106"/>
      <c r="S23" s="128" t="s">
        <v>82</v>
      </c>
      <c r="T23" s="128"/>
      <c r="U23" s="106"/>
      <c r="V23" s="128" t="s">
        <v>83</v>
      </c>
      <c r="W23" s="128"/>
      <c r="X23" s="128"/>
      <c r="Y23" s="6"/>
      <c r="Z23" s="6"/>
      <c r="AA23" s="66"/>
      <c r="AB23" s="40" t="s">
        <v>71</v>
      </c>
      <c r="AC23" s="41"/>
      <c r="AD23" s="41"/>
      <c r="AE23" s="40" t="s">
        <v>72</v>
      </c>
      <c r="AF23" s="41"/>
      <c r="AG23" s="41"/>
      <c r="AH23" s="41"/>
      <c r="AI23" s="41"/>
      <c r="AJ23" s="115" t="s">
        <v>136</v>
      </c>
      <c r="AK23" s="115"/>
      <c r="AL23" s="67"/>
      <c r="AM23" s="67"/>
      <c r="AN23" s="125" t="s">
        <v>138</v>
      </c>
      <c r="AO23" s="125"/>
      <c r="AP23" s="125"/>
      <c r="AQ23" s="125"/>
      <c r="AR23" s="41"/>
      <c r="AS23" s="67"/>
      <c r="AT23" s="67"/>
      <c r="AU23" s="149" t="s">
        <v>140</v>
      </c>
      <c r="AV23" s="115"/>
      <c r="AW23" s="115"/>
      <c r="AX23" s="115"/>
      <c r="AY23" s="115"/>
      <c r="AZ23" s="41"/>
      <c r="BA23" s="41"/>
      <c r="BB23" s="43"/>
    </row>
    <row r="24" spans="2:54" ht="14.25" customHeight="1">
      <c r="B24" s="68"/>
      <c r="C24" s="69" t="s">
        <v>24</v>
      </c>
      <c r="D24" s="70"/>
      <c r="E24" s="70"/>
      <c r="F24" s="70"/>
      <c r="G24" s="128" t="s">
        <v>26</v>
      </c>
      <c r="H24" s="128"/>
      <c r="I24" s="71"/>
      <c r="J24" s="151" t="s">
        <v>28</v>
      </c>
      <c r="K24" s="151"/>
      <c r="L24" s="71"/>
      <c r="M24" s="128" t="s">
        <v>25</v>
      </c>
      <c r="N24" s="128"/>
      <c r="O24" s="72" t="s">
        <v>29</v>
      </c>
      <c r="P24" s="192"/>
      <c r="Q24" s="192"/>
      <c r="R24" s="192"/>
      <c r="S24" s="72" t="s">
        <v>30</v>
      </c>
      <c r="T24" s="70"/>
      <c r="U24" s="150" t="s">
        <v>27</v>
      </c>
      <c r="V24" s="150"/>
      <c r="W24" s="73" t="s">
        <v>84</v>
      </c>
      <c r="X24" s="192"/>
      <c r="Y24" s="192"/>
      <c r="Z24" s="69" t="s">
        <v>8</v>
      </c>
      <c r="AA24" s="57"/>
      <c r="AB24" s="6"/>
      <c r="AC24" s="6"/>
      <c r="AD24" s="6"/>
      <c r="AE24" s="74" t="s">
        <v>116</v>
      </c>
      <c r="AF24" s="218"/>
      <c r="AG24" s="218"/>
      <c r="AH24" s="218"/>
      <c r="AI24" s="75" t="s">
        <v>117</v>
      </c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7"/>
    </row>
    <row r="25" spans="2:54" ht="14.25" customHeight="1">
      <c r="B25" s="51"/>
      <c r="C25" s="40" t="s">
        <v>31</v>
      </c>
      <c r="D25" s="41"/>
      <c r="E25" s="41"/>
      <c r="F25" s="41"/>
      <c r="G25" s="41"/>
      <c r="H25" s="41"/>
      <c r="I25" s="125" t="s">
        <v>33</v>
      </c>
      <c r="J25" s="125"/>
      <c r="K25" s="41"/>
      <c r="L25" s="125" t="s">
        <v>34</v>
      </c>
      <c r="M25" s="125"/>
      <c r="N25" s="41"/>
      <c r="O25" s="40" t="s">
        <v>35</v>
      </c>
      <c r="P25" s="41"/>
      <c r="Q25" s="41"/>
      <c r="R25" s="41"/>
      <c r="S25" s="191"/>
      <c r="T25" s="191"/>
      <c r="U25" s="40" t="s">
        <v>4</v>
      </c>
      <c r="V25" s="191"/>
      <c r="W25" s="191"/>
      <c r="X25" s="40" t="s">
        <v>36</v>
      </c>
      <c r="Y25" s="41"/>
      <c r="Z25" s="41"/>
      <c r="AA25" s="23"/>
      <c r="AB25" s="6"/>
      <c r="AC25" s="6"/>
      <c r="AD25" s="6"/>
      <c r="AE25" s="117" t="s">
        <v>143</v>
      </c>
      <c r="AF25" s="117"/>
      <c r="AG25" s="117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5"/>
    </row>
    <row r="26" spans="2:54" ht="14.25" customHeight="1"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41"/>
      <c r="O26" s="40" t="s">
        <v>141</v>
      </c>
      <c r="P26" s="41"/>
      <c r="Q26" s="41"/>
      <c r="R26" s="41"/>
      <c r="S26" s="191"/>
      <c r="T26" s="191"/>
      <c r="U26" s="40" t="s">
        <v>4</v>
      </c>
      <c r="V26" s="191"/>
      <c r="W26" s="191"/>
      <c r="X26" s="40" t="s">
        <v>36</v>
      </c>
      <c r="Y26" s="41"/>
      <c r="Z26" s="41"/>
      <c r="AA26" s="23"/>
      <c r="AB26" s="6"/>
      <c r="AC26" s="6"/>
      <c r="AD26" s="6"/>
      <c r="AE26" s="114" t="s">
        <v>119</v>
      </c>
      <c r="AF26" s="114"/>
      <c r="AG26" s="114"/>
      <c r="AH26" s="213"/>
      <c r="AI26" s="213"/>
      <c r="AJ26" s="76" t="s">
        <v>120</v>
      </c>
      <c r="AK26" s="212"/>
      <c r="AL26" s="212"/>
      <c r="AM26" s="77" t="s">
        <v>99</v>
      </c>
      <c r="AN26" s="211"/>
      <c r="AO26" s="211"/>
      <c r="AP26" s="211"/>
      <c r="AQ26" s="77"/>
      <c r="AR26" s="77"/>
      <c r="AS26" s="77"/>
      <c r="AT26" s="77"/>
      <c r="AU26" s="78"/>
      <c r="AV26" s="78"/>
      <c r="AW26" s="78"/>
      <c r="AX26" s="78"/>
      <c r="AY26" s="78"/>
      <c r="AZ26" s="78"/>
      <c r="BA26" s="78"/>
      <c r="BB26" s="79"/>
    </row>
    <row r="27" spans="2:54" ht="14.25" customHeight="1">
      <c r="B27" s="51"/>
      <c r="C27" s="115" t="s">
        <v>37</v>
      </c>
      <c r="D27" s="115"/>
      <c r="E27" s="115"/>
      <c r="F27" s="41"/>
      <c r="G27" s="41"/>
      <c r="H27" s="41"/>
      <c r="I27" s="41"/>
      <c r="J27" s="125" t="s">
        <v>42</v>
      </c>
      <c r="K27" s="125"/>
      <c r="L27" s="125"/>
      <c r="M27" s="41"/>
      <c r="N27" s="80" t="s">
        <v>43</v>
      </c>
      <c r="O27" s="41"/>
      <c r="P27" s="41"/>
      <c r="Q27" s="41"/>
      <c r="R27" s="40" t="s">
        <v>47</v>
      </c>
      <c r="S27" s="81" t="s">
        <v>48</v>
      </c>
      <c r="T27" s="193"/>
      <c r="U27" s="193"/>
      <c r="V27" s="193"/>
      <c r="W27" s="193"/>
      <c r="X27" s="82" t="s">
        <v>8</v>
      </c>
      <c r="Y27" s="83"/>
      <c r="Z27" s="84"/>
      <c r="AA27" s="23"/>
      <c r="AB27" s="6"/>
      <c r="AC27" s="6"/>
      <c r="AD27" s="6"/>
      <c r="AE27" s="28" t="s">
        <v>97</v>
      </c>
      <c r="AF27" s="6"/>
      <c r="AG27" s="6"/>
      <c r="AH27" s="6"/>
      <c r="AI27" s="6"/>
      <c r="AJ27" s="115" t="s">
        <v>61</v>
      </c>
      <c r="AK27" s="115"/>
      <c r="AL27" s="85"/>
      <c r="AM27" s="6"/>
      <c r="AN27" s="115" t="s">
        <v>139</v>
      </c>
      <c r="AO27" s="115"/>
      <c r="AP27" s="115"/>
      <c r="AQ27" s="115"/>
      <c r="AR27" s="67"/>
      <c r="AS27" s="67"/>
      <c r="AT27" s="67"/>
      <c r="AU27" s="115" t="s">
        <v>137</v>
      </c>
      <c r="AV27" s="115"/>
      <c r="AW27" s="115"/>
      <c r="AX27" s="115"/>
      <c r="AY27" s="115"/>
      <c r="AZ27" s="6"/>
      <c r="BA27" s="6"/>
      <c r="BB27" s="26"/>
    </row>
    <row r="28" spans="2:54" ht="14.25" customHeight="1">
      <c r="B28" s="21"/>
      <c r="C28" s="6"/>
      <c r="D28" s="6"/>
      <c r="E28" s="118" t="s">
        <v>38</v>
      </c>
      <c r="F28" s="118"/>
      <c r="G28" s="118"/>
      <c r="H28" s="6"/>
      <c r="I28" s="6"/>
      <c r="J28" s="6"/>
      <c r="K28" s="6"/>
      <c r="L28" s="6"/>
      <c r="M28" s="6"/>
      <c r="N28" s="46" t="s">
        <v>44</v>
      </c>
      <c r="O28" s="6"/>
      <c r="P28" s="6"/>
      <c r="Q28" s="6"/>
      <c r="R28" s="121" t="s">
        <v>104</v>
      </c>
      <c r="S28" s="121"/>
      <c r="T28" s="86" t="s">
        <v>103</v>
      </c>
      <c r="U28" s="194"/>
      <c r="V28" s="194"/>
      <c r="W28" s="194"/>
      <c r="X28" s="194"/>
      <c r="Y28" s="60" t="s">
        <v>8</v>
      </c>
      <c r="Z28" s="87"/>
      <c r="AA28" s="54"/>
      <c r="AB28" s="6"/>
      <c r="AC28" s="6"/>
      <c r="AD28" s="6"/>
      <c r="AE28" s="74" t="s">
        <v>116</v>
      </c>
      <c r="AF28" s="218"/>
      <c r="AG28" s="218"/>
      <c r="AH28" s="218"/>
      <c r="AI28" s="75" t="s">
        <v>117</v>
      </c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7"/>
    </row>
    <row r="29" spans="2:55" ht="14.25" customHeight="1">
      <c r="B29" s="21"/>
      <c r="C29" s="6"/>
      <c r="D29" s="6"/>
      <c r="E29" s="118" t="s">
        <v>39</v>
      </c>
      <c r="F29" s="118"/>
      <c r="G29" s="118"/>
      <c r="H29" s="6"/>
      <c r="I29" s="6"/>
      <c r="J29" s="6"/>
      <c r="K29" s="6"/>
      <c r="L29" s="6"/>
      <c r="M29" s="6"/>
      <c r="N29" s="88" t="s">
        <v>45</v>
      </c>
      <c r="O29" s="6"/>
      <c r="P29" s="6"/>
      <c r="Q29" s="6"/>
      <c r="R29" s="121" t="s">
        <v>144</v>
      </c>
      <c r="S29" s="121"/>
      <c r="T29" s="152"/>
      <c r="U29" s="152"/>
      <c r="V29" s="152"/>
      <c r="W29" s="152"/>
      <c r="X29" s="152"/>
      <c r="Y29" s="152"/>
      <c r="Z29" s="87"/>
      <c r="AA29" s="89"/>
      <c r="AB29" s="6"/>
      <c r="AC29" s="6"/>
      <c r="AD29" s="6"/>
      <c r="AE29" s="117" t="s">
        <v>118</v>
      </c>
      <c r="AF29" s="117"/>
      <c r="AG29" s="117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5"/>
      <c r="BC29" s="6"/>
    </row>
    <row r="30" spans="2:54" ht="14.25" customHeight="1">
      <c r="B30" s="21"/>
      <c r="C30" s="6"/>
      <c r="D30" s="131" t="s">
        <v>40</v>
      </c>
      <c r="E30" s="131"/>
      <c r="F30" s="196"/>
      <c r="G30" s="196"/>
      <c r="H30" s="28" t="s">
        <v>41</v>
      </c>
      <c r="I30" s="37"/>
      <c r="J30" s="37"/>
      <c r="K30" s="37"/>
      <c r="L30" s="37"/>
      <c r="M30" s="37"/>
      <c r="N30" s="90" t="s">
        <v>46</v>
      </c>
      <c r="O30" s="37"/>
      <c r="P30" s="37"/>
      <c r="Q30" s="37"/>
      <c r="R30" s="132" t="s">
        <v>105</v>
      </c>
      <c r="S30" s="133"/>
      <c r="T30" s="195"/>
      <c r="U30" s="195"/>
      <c r="V30" s="195"/>
      <c r="W30" s="195"/>
      <c r="X30" s="91" t="s">
        <v>102</v>
      </c>
      <c r="Y30" s="92"/>
      <c r="Z30" s="93"/>
      <c r="AA30" s="89"/>
      <c r="AB30" s="6"/>
      <c r="AC30" s="6"/>
      <c r="AD30" s="6"/>
      <c r="AE30" s="114" t="s">
        <v>119</v>
      </c>
      <c r="AF30" s="114"/>
      <c r="AG30" s="114"/>
      <c r="AH30" s="213"/>
      <c r="AI30" s="213"/>
      <c r="AJ30" s="76" t="s">
        <v>120</v>
      </c>
      <c r="AK30" s="212"/>
      <c r="AL30" s="212"/>
      <c r="AM30" s="77" t="s">
        <v>99</v>
      </c>
      <c r="AN30" s="211"/>
      <c r="AO30" s="211"/>
      <c r="AP30" s="211"/>
      <c r="AQ30" s="77"/>
      <c r="AR30" s="77"/>
      <c r="AS30" s="77"/>
      <c r="AT30" s="77"/>
      <c r="AU30" s="78"/>
      <c r="AV30" s="78"/>
      <c r="AW30" s="78"/>
      <c r="AX30" s="78"/>
      <c r="AY30" s="78"/>
      <c r="AZ30" s="78"/>
      <c r="BA30" s="78"/>
      <c r="BB30" s="79"/>
    </row>
    <row r="31" spans="2:54" ht="14.25" customHeight="1">
      <c r="B31" s="51"/>
      <c r="C31" s="40" t="s">
        <v>49</v>
      </c>
      <c r="D31" s="41"/>
      <c r="E31" s="41"/>
      <c r="F31" s="41"/>
      <c r="G31" s="4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84"/>
      <c r="S31" s="40" t="s">
        <v>50</v>
      </c>
      <c r="T31" s="41"/>
      <c r="U31" s="41"/>
      <c r="V31" s="41"/>
      <c r="W31" s="41"/>
      <c r="X31" s="41"/>
      <c r="Y31" s="41"/>
      <c r="Z31" s="41"/>
      <c r="AA31" s="66"/>
      <c r="AB31" s="40" t="s">
        <v>73</v>
      </c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94" t="s">
        <v>87</v>
      </c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3"/>
    </row>
    <row r="32" spans="2:54" ht="14.25" customHeight="1"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9"/>
      <c r="S32" s="6"/>
      <c r="T32" s="6"/>
      <c r="U32" s="121" t="s">
        <v>51</v>
      </c>
      <c r="V32" s="121"/>
      <c r="W32" s="121"/>
      <c r="X32" s="121"/>
      <c r="Y32" s="121"/>
      <c r="Z32" s="122"/>
      <c r="AA32" s="23"/>
      <c r="AB32" s="6"/>
      <c r="AC32" s="120" t="s">
        <v>74</v>
      </c>
      <c r="AD32" s="120"/>
      <c r="AE32" s="120"/>
      <c r="AF32" s="95" t="s">
        <v>78</v>
      </c>
      <c r="AG32" s="232"/>
      <c r="AH32" s="232"/>
      <c r="AI32" s="96" t="s">
        <v>91</v>
      </c>
      <c r="AJ32" s="235"/>
      <c r="AK32" s="235"/>
      <c r="AL32" s="96" t="s">
        <v>92</v>
      </c>
      <c r="AM32" s="126">
        <f aca="true" t="shared" si="0" ref="AM32:AM38">AG32*AJ32</f>
        <v>0</v>
      </c>
      <c r="AN32" s="126"/>
      <c r="AO32" s="126"/>
      <c r="AP32" s="87"/>
      <c r="AQ32" s="205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7"/>
    </row>
    <row r="33" spans="2:67" ht="14.25" customHeight="1"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9"/>
      <c r="S33" s="6"/>
      <c r="T33" s="6"/>
      <c r="U33" s="121" t="s">
        <v>52</v>
      </c>
      <c r="V33" s="121"/>
      <c r="W33" s="121"/>
      <c r="X33" s="121"/>
      <c r="Y33" s="121"/>
      <c r="Z33" s="122"/>
      <c r="AA33" s="23"/>
      <c r="AB33" s="6"/>
      <c r="AC33" s="116" t="s">
        <v>75</v>
      </c>
      <c r="AD33" s="116"/>
      <c r="AE33" s="116"/>
      <c r="AF33" s="97" t="s">
        <v>79</v>
      </c>
      <c r="AG33" s="233"/>
      <c r="AH33" s="233"/>
      <c r="AI33" s="98" t="s">
        <v>91</v>
      </c>
      <c r="AJ33" s="235"/>
      <c r="AK33" s="235"/>
      <c r="AL33" s="96" t="s">
        <v>92</v>
      </c>
      <c r="AM33" s="126">
        <f t="shared" si="0"/>
        <v>0</v>
      </c>
      <c r="AN33" s="126"/>
      <c r="AO33" s="126"/>
      <c r="AP33" s="87"/>
      <c r="AQ33" s="205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7"/>
      <c r="BH33" s="28"/>
      <c r="BI33" s="6"/>
      <c r="BJ33" s="6"/>
      <c r="BK33" s="6"/>
      <c r="BL33" s="6"/>
      <c r="BM33" s="6"/>
      <c r="BN33" s="6"/>
      <c r="BO33" s="6"/>
    </row>
    <row r="34" spans="2:61" ht="14.25" customHeight="1"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  <c r="S34" s="6"/>
      <c r="T34" s="6"/>
      <c r="U34" s="113" t="s">
        <v>106</v>
      </c>
      <c r="V34" s="113"/>
      <c r="W34" s="113"/>
      <c r="X34" s="113"/>
      <c r="Y34" s="113"/>
      <c r="Z34" s="113"/>
      <c r="AA34" s="23"/>
      <c r="AB34" s="6"/>
      <c r="AC34" s="116" t="s">
        <v>76</v>
      </c>
      <c r="AD34" s="116"/>
      <c r="AE34" s="116"/>
      <c r="AF34" s="97" t="s">
        <v>80</v>
      </c>
      <c r="AG34" s="233"/>
      <c r="AH34" s="233"/>
      <c r="AI34" s="98" t="s">
        <v>91</v>
      </c>
      <c r="AJ34" s="234"/>
      <c r="AK34" s="234"/>
      <c r="AL34" s="98" t="s">
        <v>92</v>
      </c>
      <c r="AM34" s="126">
        <f t="shared" si="0"/>
        <v>0</v>
      </c>
      <c r="AN34" s="126"/>
      <c r="AO34" s="126"/>
      <c r="AP34" s="87"/>
      <c r="AQ34" s="205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7"/>
      <c r="BH34" s="6"/>
      <c r="BI34" s="6"/>
    </row>
    <row r="35" spans="2:61" ht="14.25" customHeight="1">
      <c r="B35" s="197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9"/>
      <c r="S35" s="6"/>
      <c r="T35" s="6"/>
      <c r="U35" s="129" t="s">
        <v>146</v>
      </c>
      <c r="V35" s="129"/>
      <c r="W35" s="129"/>
      <c r="X35" s="129"/>
      <c r="Y35" s="129"/>
      <c r="Z35" s="129"/>
      <c r="AA35" s="23"/>
      <c r="AB35" s="6"/>
      <c r="AC35" s="116" t="s">
        <v>94</v>
      </c>
      <c r="AD35" s="116"/>
      <c r="AE35" s="116"/>
      <c r="AF35" s="97" t="s">
        <v>95</v>
      </c>
      <c r="AG35" s="233"/>
      <c r="AH35" s="233"/>
      <c r="AI35" s="98" t="s">
        <v>91</v>
      </c>
      <c r="AJ35" s="234"/>
      <c r="AK35" s="234"/>
      <c r="AL35" s="98" t="s">
        <v>92</v>
      </c>
      <c r="AM35" s="126">
        <f t="shared" si="0"/>
        <v>0</v>
      </c>
      <c r="AN35" s="126"/>
      <c r="AO35" s="126"/>
      <c r="AP35" s="87"/>
      <c r="AQ35" s="205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7"/>
      <c r="BH35" s="6"/>
      <c r="BI35" s="6"/>
    </row>
    <row r="36" spans="2:67" ht="14.25" customHeight="1"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9"/>
      <c r="S36" s="6"/>
      <c r="T36" s="6"/>
      <c r="U36" s="130" t="s">
        <v>53</v>
      </c>
      <c r="V36" s="121"/>
      <c r="W36" s="121"/>
      <c r="X36" s="121"/>
      <c r="Y36" s="121"/>
      <c r="Z36" s="122"/>
      <c r="AA36" s="23"/>
      <c r="AB36" s="6"/>
      <c r="AC36" s="116" t="s">
        <v>93</v>
      </c>
      <c r="AD36" s="116"/>
      <c r="AE36" s="116"/>
      <c r="AF36" s="97" t="s">
        <v>78</v>
      </c>
      <c r="AG36" s="233"/>
      <c r="AH36" s="233"/>
      <c r="AI36" s="98" t="s">
        <v>91</v>
      </c>
      <c r="AJ36" s="234"/>
      <c r="AK36" s="234"/>
      <c r="AL36" s="98" t="s">
        <v>92</v>
      </c>
      <c r="AM36" s="126">
        <f t="shared" si="0"/>
        <v>0</v>
      </c>
      <c r="AN36" s="126"/>
      <c r="AO36" s="126"/>
      <c r="AP36" s="87"/>
      <c r="AQ36" s="205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7"/>
      <c r="BH36" s="6"/>
      <c r="BI36" s="6"/>
      <c r="BJ36" s="113"/>
      <c r="BK36" s="113"/>
      <c r="BL36" s="113"/>
      <c r="BM36" s="113"/>
      <c r="BN36" s="113"/>
      <c r="BO36" s="113"/>
    </row>
    <row r="37" spans="2:67" ht="14.25" customHeight="1">
      <c r="B37" s="197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9"/>
      <c r="S37" s="23"/>
      <c r="T37" s="6"/>
      <c r="U37" s="121" t="s">
        <v>54</v>
      </c>
      <c r="V37" s="121"/>
      <c r="W37" s="121"/>
      <c r="X37" s="121"/>
      <c r="Y37" s="121"/>
      <c r="Z37" s="122"/>
      <c r="AA37" s="6"/>
      <c r="AB37" s="6"/>
      <c r="AC37" s="155" t="s">
        <v>77</v>
      </c>
      <c r="AD37" s="116"/>
      <c r="AE37" s="116"/>
      <c r="AF37" s="97" t="s">
        <v>78</v>
      </c>
      <c r="AG37" s="233"/>
      <c r="AH37" s="233"/>
      <c r="AI37" s="98" t="s">
        <v>91</v>
      </c>
      <c r="AJ37" s="234"/>
      <c r="AK37" s="234"/>
      <c r="AL37" s="98" t="s">
        <v>92</v>
      </c>
      <c r="AM37" s="126">
        <f t="shared" si="0"/>
        <v>0</v>
      </c>
      <c r="AN37" s="126"/>
      <c r="AO37" s="126"/>
      <c r="AP37" s="6"/>
      <c r="AQ37" s="205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7"/>
      <c r="BH37" s="6"/>
      <c r="BI37" s="6"/>
      <c r="BJ37" s="113"/>
      <c r="BK37" s="113"/>
      <c r="BL37" s="113"/>
      <c r="BM37" s="113"/>
      <c r="BN37" s="113"/>
      <c r="BO37" s="113"/>
    </row>
    <row r="38" spans="2:67" ht="14.25" customHeight="1"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/>
      <c r="S38" s="57"/>
      <c r="T38" s="6"/>
      <c r="U38" s="28" t="s">
        <v>27</v>
      </c>
      <c r="V38" s="28"/>
      <c r="W38" s="28"/>
      <c r="X38" s="28"/>
      <c r="Y38" s="28"/>
      <c r="Z38" s="99"/>
      <c r="AA38" s="23"/>
      <c r="AB38" s="6"/>
      <c r="AC38" s="116"/>
      <c r="AD38" s="116"/>
      <c r="AE38" s="116"/>
      <c r="AF38" s="97" t="s">
        <v>78</v>
      </c>
      <c r="AG38" s="233"/>
      <c r="AH38" s="233"/>
      <c r="AI38" s="98" t="s">
        <v>91</v>
      </c>
      <c r="AJ38" s="234"/>
      <c r="AK38" s="234"/>
      <c r="AL38" s="98" t="s">
        <v>92</v>
      </c>
      <c r="AM38" s="126">
        <f t="shared" si="0"/>
        <v>0</v>
      </c>
      <c r="AN38" s="126"/>
      <c r="AO38" s="126"/>
      <c r="AP38" s="6"/>
      <c r="AQ38" s="205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7"/>
      <c r="BH38" s="6"/>
      <c r="BI38" s="6"/>
      <c r="BJ38" s="113"/>
      <c r="BK38" s="113"/>
      <c r="BL38" s="113"/>
      <c r="BM38" s="113"/>
      <c r="BN38" s="113"/>
      <c r="BO38" s="113"/>
    </row>
    <row r="39" spans="2:54" ht="14.25" customHeight="1" thickBot="1"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9"/>
      <c r="S39" s="100"/>
      <c r="T39" s="100"/>
      <c r="U39" s="203"/>
      <c r="V39" s="203"/>
      <c r="W39" s="203"/>
      <c r="X39" s="203"/>
      <c r="Y39" s="203"/>
      <c r="Z39" s="204"/>
      <c r="AA39" s="23"/>
      <c r="AB39" s="6"/>
      <c r="AC39" s="6"/>
      <c r="AD39" s="41"/>
      <c r="AE39" s="41"/>
      <c r="AF39" s="41"/>
      <c r="AG39" s="40" t="s">
        <v>88</v>
      </c>
      <c r="AH39" s="41"/>
      <c r="AI39" s="41"/>
      <c r="AJ39" s="40" t="s">
        <v>89</v>
      </c>
      <c r="AK39" s="127">
        <f>SUM(AM32:AO38)</f>
        <v>0</v>
      </c>
      <c r="AL39" s="127"/>
      <c r="AM39" s="127"/>
      <c r="AN39" s="127"/>
      <c r="AO39" s="127"/>
      <c r="AP39" s="101"/>
      <c r="AQ39" s="205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7"/>
    </row>
    <row r="40" spans="2:54" ht="14.25" customHeight="1">
      <c r="B40" s="197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9"/>
      <c r="S40" s="28" t="s">
        <v>147</v>
      </c>
      <c r="T40" s="28"/>
      <c r="U40" s="102"/>
      <c r="V40" s="102"/>
      <c r="W40" s="102"/>
      <c r="X40" s="102"/>
      <c r="Y40" s="102"/>
      <c r="Z40" s="103"/>
      <c r="AA40" s="23"/>
      <c r="AB40" s="6"/>
      <c r="AC40" s="6"/>
      <c r="AE40" s="107" t="s">
        <v>150</v>
      </c>
      <c r="AF40" s="6"/>
      <c r="AG40" s="6"/>
      <c r="AH40" s="6"/>
      <c r="AI40" s="6"/>
      <c r="AJ40" s="6" t="s">
        <v>126</v>
      </c>
      <c r="AK40" s="154">
        <f>AK39*0.1</f>
        <v>0</v>
      </c>
      <c r="AL40" s="154"/>
      <c r="AM40" s="154"/>
      <c r="AN40" s="154"/>
      <c r="AO40" s="154"/>
      <c r="AP40" s="6" t="s">
        <v>127</v>
      </c>
      <c r="AQ40" s="205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7"/>
    </row>
    <row r="41" spans="2:54" ht="14.25" customHeight="1">
      <c r="B41" s="197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9"/>
      <c r="S41" s="6"/>
      <c r="T41" s="6"/>
      <c r="U41" s="129" t="s">
        <v>107</v>
      </c>
      <c r="V41" s="129"/>
      <c r="W41" s="129"/>
      <c r="X41" s="129"/>
      <c r="Y41" s="129"/>
      <c r="Z41" s="129"/>
      <c r="AA41" s="23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6"/>
      <c r="AP41" s="6"/>
      <c r="AQ41" s="205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7"/>
    </row>
    <row r="42" spans="2:54" ht="14.25" customHeight="1">
      <c r="B42" s="197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9"/>
      <c r="S42" s="6"/>
      <c r="T42" s="6"/>
      <c r="U42" s="129" t="s">
        <v>142</v>
      </c>
      <c r="V42" s="129"/>
      <c r="W42" s="129"/>
      <c r="X42" s="129"/>
      <c r="Y42" s="129"/>
      <c r="Z42" s="129"/>
      <c r="AA42" s="23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6"/>
      <c r="AP42" s="6"/>
      <c r="AQ42" s="205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7"/>
    </row>
    <row r="43" spans="2:54" ht="14.25" customHeight="1" thickBot="1">
      <c r="B43" s="200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2"/>
      <c r="S43" s="100"/>
      <c r="T43" s="100"/>
      <c r="U43" s="203"/>
      <c r="V43" s="203"/>
      <c r="W43" s="203"/>
      <c r="X43" s="203"/>
      <c r="Y43" s="203"/>
      <c r="Z43" s="204"/>
      <c r="AA43" s="104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00"/>
      <c r="AP43" s="100"/>
      <c r="AQ43" s="208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10"/>
    </row>
    <row r="44" spans="50:54" ht="12.75">
      <c r="AX44" s="153" t="s">
        <v>149</v>
      </c>
      <c r="AY44" s="153"/>
      <c r="AZ44" s="153"/>
      <c r="BA44" s="153"/>
      <c r="BB44" s="153"/>
    </row>
  </sheetData>
  <sheetProtection password="CC4B" sheet="1" objects="1" formatCells="0" formatColumns="0" formatRows="0" insertColumns="0" insertRows="0" insertHyperlinks="0" deleteColumns="0" deleteRows="0" sort="0" autoFilter="0" pivotTables="0"/>
  <mergeCells count="173">
    <mergeCell ref="AC38:AE38"/>
    <mergeCell ref="AG38:AH38"/>
    <mergeCell ref="AJ38:AK38"/>
    <mergeCell ref="AM34:AO34"/>
    <mergeCell ref="AJ36:AK36"/>
    <mergeCell ref="AC37:AE37"/>
    <mergeCell ref="AG37:AH37"/>
    <mergeCell ref="AJ37:AK37"/>
    <mergeCell ref="BJ37:BO37"/>
    <mergeCell ref="AJ35:AK35"/>
    <mergeCell ref="AX44:BB44"/>
    <mergeCell ref="AK40:AO40"/>
    <mergeCell ref="U37:Z37"/>
    <mergeCell ref="AG35:AH35"/>
    <mergeCell ref="U35:Z35"/>
    <mergeCell ref="AM37:AO37"/>
    <mergeCell ref="BJ38:BO38"/>
    <mergeCell ref="BJ36:BO36"/>
    <mergeCell ref="AM35:AO35"/>
    <mergeCell ref="AM36:AO36"/>
    <mergeCell ref="U33:Z33"/>
    <mergeCell ref="AC33:AE33"/>
    <mergeCell ref="AJ33:AK33"/>
    <mergeCell ref="U28:X28"/>
    <mergeCell ref="T29:Y29"/>
    <mergeCell ref="AJ28:BB28"/>
    <mergeCell ref="AC36:AE36"/>
    <mergeCell ref="AG36:AH36"/>
    <mergeCell ref="S25:T25"/>
    <mergeCell ref="U24:V24"/>
    <mergeCell ref="T27:W27"/>
    <mergeCell ref="J24:K24"/>
    <mergeCell ref="M24:N24"/>
    <mergeCell ref="R28:S28"/>
    <mergeCell ref="S26:T26"/>
    <mergeCell ref="J27:L27"/>
    <mergeCell ref="AN27:AQ27"/>
    <mergeCell ref="AU23:AY23"/>
    <mergeCell ref="AU27:AY27"/>
    <mergeCell ref="AN30:AP30"/>
    <mergeCell ref="AE30:AG30"/>
    <mergeCell ref="AF24:AH24"/>
    <mergeCell ref="AH25:BB25"/>
    <mergeCell ref="AH30:AI30"/>
    <mergeCell ref="AH29:BB29"/>
    <mergeCell ref="AN23:AQ23"/>
    <mergeCell ref="AD18:AE18"/>
    <mergeCell ref="C5:E5"/>
    <mergeCell ref="G5:N5"/>
    <mergeCell ref="F10:G10"/>
    <mergeCell ref="I10:K10"/>
    <mergeCell ref="C6:F6"/>
    <mergeCell ref="E11:Z12"/>
    <mergeCell ref="C18:G19"/>
    <mergeCell ref="AC7:AD9"/>
    <mergeCell ref="AE8:AE9"/>
    <mergeCell ref="AM19:AP19"/>
    <mergeCell ref="AI22:AJ22"/>
    <mergeCell ref="AK22:AZ22"/>
    <mergeCell ref="Z17:Z18"/>
    <mergeCell ref="U17:Y18"/>
    <mergeCell ref="U8:Y8"/>
    <mergeCell ref="AU20:AV20"/>
    <mergeCell ref="AJ15:BB16"/>
    <mergeCell ref="AQ11:AT11"/>
    <mergeCell ref="AN14:AR14"/>
    <mergeCell ref="Q4:S4"/>
    <mergeCell ref="U4:V4"/>
    <mergeCell ref="X4:Y4"/>
    <mergeCell ref="T6:T7"/>
    <mergeCell ref="E4:I4"/>
    <mergeCell ref="AQ20:AR20"/>
    <mergeCell ref="AG18:AI18"/>
    <mergeCell ref="AN10:AO10"/>
    <mergeCell ref="AN11:AO11"/>
    <mergeCell ref="AH14:AI14"/>
    <mergeCell ref="N2:O2"/>
    <mergeCell ref="P2:S2"/>
    <mergeCell ref="U2:V2"/>
    <mergeCell ref="X2:Y2"/>
    <mergeCell ref="AU14:AV14"/>
    <mergeCell ref="F20:X22"/>
    <mergeCell ref="R3:T3"/>
    <mergeCell ref="U6:Y7"/>
    <mergeCell ref="AG6:AI6"/>
    <mergeCell ref="AG5:AI5"/>
    <mergeCell ref="AQ3:BB3"/>
    <mergeCell ref="AN7:AP7"/>
    <mergeCell ref="U3:Z3"/>
    <mergeCell ref="AN5:AR5"/>
    <mergeCell ref="AN8:AQ8"/>
    <mergeCell ref="AR7:AW7"/>
    <mergeCell ref="AR8:AW8"/>
    <mergeCell ref="AG7:AH9"/>
    <mergeCell ref="AI8:AJ9"/>
    <mergeCell ref="Z6:Z7"/>
    <mergeCell ref="C14:D15"/>
    <mergeCell ref="N14:O15"/>
    <mergeCell ref="C7:O8"/>
    <mergeCell ref="S17:T18"/>
    <mergeCell ref="L23:M23"/>
    <mergeCell ref="F23:G23"/>
    <mergeCell ref="S23:T23"/>
    <mergeCell ref="V23:X23"/>
    <mergeCell ref="E28:G28"/>
    <mergeCell ref="D30:E30"/>
    <mergeCell ref="R29:S29"/>
    <mergeCell ref="R30:S30"/>
    <mergeCell ref="T30:W30"/>
    <mergeCell ref="E29:G29"/>
    <mergeCell ref="I25:J25"/>
    <mergeCell ref="C27:E27"/>
    <mergeCell ref="L25:M25"/>
    <mergeCell ref="E14:M15"/>
    <mergeCell ref="C20:E21"/>
    <mergeCell ref="G24:H24"/>
    <mergeCell ref="P23:Q23"/>
    <mergeCell ref="F30:G30"/>
    <mergeCell ref="U42:Z42"/>
    <mergeCell ref="U39:Z39"/>
    <mergeCell ref="U41:Z41"/>
    <mergeCell ref="X24:Y24"/>
    <mergeCell ref="U36:Z36"/>
    <mergeCell ref="AM38:AO38"/>
    <mergeCell ref="AN26:AP26"/>
    <mergeCell ref="AM33:AO33"/>
    <mergeCell ref="U43:Z43"/>
    <mergeCell ref="AU12:AV12"/>
    <mergeCell ref="V25:W25"/>
    <mergeCell ref="V26:W26"/>
    <mergeCell ref="AM32:AO32"/>
    <mergeCell ref="AJ32:AK32"/>
    <mergeCell ref="AK39:AO39"/>
    <mergeCell ref="AI12:AI13"/>
    <mergeCell ref="AJ23:AK23"/>
    <mergeCell ref="AJ24:BB24"/>
    <mergeCell ref="AI19:AK19"/>
    <mergeCell ref="AI20:AK20"/>
    <mergeCell ref="AW12:BA12"/>
    <mergeCell ref="AK14:AL14"/>
    <mergeCell ref="AH17:AK17"/>
    <mergeCell ref="AK21:AZ21"/>
    <mergeCell ref="AM20:AO20"/>
    <mergeCell ref="AC12:AD13"/>
    <mergeCell ref="AC35:AE35"/>
    <mergeCell ref="AE25:AG25"/>
    <mergeCell ref="AC32:AE32"/>
    <mergeCell ref="U32:Z32"/>
    <mergeCell ref="AG32:AH32"/>
    <mergeCell ref="AG33:AH33"/>
    <mergeCell ref="AE12:AE13"/>
    <mergeCell ref="AG12:AH13"/>
    <mergeCell ref="V19:X19"/>
    <mergeCell ref="AC34:AE34"/>
    <mergeCell ref="AE29:AG29"/>
    <mergeCell ref="AK30:AL30"/>
    <mergeCell ref="E13:Z13"/>
    <mergeCell ref="P14:Z15"/>
    <mergeCell ref="I18:R19"/>
    <mergeCell ref="P24:R24"/>
    <mergeCell ref="I23:J23"/>
    <mergeCell ref="AH15:AI15"/>
    <mergeCell ref="AI21:AJ21"/>
    <mergeCell ref="AQ32:BB43"/>
    <mergeCell ref="B32:R43"/>
    <mergeCell ref="U34:Z34"/>
    <mergeCell ref="AE26:AG26"/>
    <mergeCell ref="AH26:AI26"/>
    <mergeCell ref="AK26:AL26"/>
    <mergeCell ref="AF28:AH28"/>
    <mergeCell ref="AJ27:AK27"/>
    <mergeCell ref="AG34:AH34"/>
    <mergeCell ref="AJ34:AK34"/>
  </mergeCells>
  <printOptions horizontalCentered="1" verticalCentered="1"/>
  <pageMargins left="0.24000000000000002" right="0" top="0" bottom="0" header="0" footer="0"/>
  <pageSetup orientation="landscape" paperSize="9" scale="87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</dc:creator>
  <cp:keywords/>
  <dc:description/>
  <cp:lastModifiedBy>mukasura6 log</cp:lastModifiedBy>
  <cp:lastPrinted>2013-12-25T05:45:33Z</cp:lastPrinted>
  <dcterms:created xsi:type="dcterms:W3CDTF">2013-12-19T14:13:41Z</dcterms:created>
  <dcterms:modified xsi:type="dcterms:W3CDTF">2023-09-24T02:31:49Z</dcterms:modified>
  <cp:category/>
  <cp:version/>
  <cp:contentType/>
  <cp:contentStatus/>
</cp:coreProperties>
</file>